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2" windowHeight="8472"/>
  </bookViews>
  <sheets>
    <sheet name="FORMATO" sheetId="4" r:id="rId1"/>
  </sheets>
  <calcPr calcId="144525"/>
</workbook>
</file>

<file path=xl/calcChain.xml><?xml version="1.0" encoding="utf-8"?>
<calcChain xmlns="http://schemas.openxmlformats.org/spreadsheetml/2006/main">
  <c r="M30" i="4" l="1"/>
  <c r="L30" i="4"/>
  <c r="K30" i="4"/>
  <c r="J30" i="4"/>
  <c r="I30" i="4"/>
  <c r="H30" i="4"/>
  <c r="G30" i="4"/>
  <c r="F30" i="4"/>
  <c r="E30" i="4"/>
  <c r="D30" i="4"/>
  <c r="C30" i="4"/>
</calcChain>
</file>

<file path=xl/sharedStrings.xml><?xml version="1.0" encoding="utf-8"?>
<sst xmlns="http://schemas.openxmlformats.org/spreadsheetml/2006/main" count="63" uniqueCount="50">
  <si>
    <t>MUNICIPIO DE CHERAN</t>
  </si>
  <si>
    <t xml:space="preserve">ESTADO DEL EJERCICIO DEL PRESUPUESTO </t>
  </si>
  <si>
    <t>POR ENTE PÚBLICO/FUENTE DE FINANCIAMIENTO</t>
  </si>
  <si>
    <t>AL TRIMESTRE 3 (JULIO - SEPTIEMBRE DEL 2018)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</si>
  <si>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</si>
  <si>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</si>
  <si>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</si>
  <si>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</si>
  <si>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</si>
  <si>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</si>
  <si>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</si>
  <si>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</si>
  <si>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</si>
  <si>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</si>
  <si>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</si>
  <si>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</si>
  <si>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</si>
  <si>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</si>
  <si>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</si>
  <si>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</si>
  <si>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</si>
  <si>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</si>
  <si>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</si>
  <si>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</si>
  <si>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</si>
  <si>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</si>
  <si>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</si>
  <si>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</si>
  <si>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</si>
  <si>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</si>
  <si>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</si>
  <si>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DISPOSICIÃ?N A PARTIR DEL 2018</t>
  </si>
  <si>
    <t>ETIQUETADO A PARTIR DEL 2018</t>
  </si>
  <si>
    <t>OTROS RECURSOS DE TRANSFERENCIAS FEDERALES ETIQUETADOS A PARTIR DEL 2018</t>
  </si>
  <si>
    <t>TOTAL</t>
  </si>
  <si>
    <t>EL CONCEJO MAYOR DEL GOBIERNO COMUNAL DE CHERAN, MICHOACAN</t>
  </si>
  <si>
    <t>____________________</t>
  </si>
  <si>
    <t>CLAUDIA ROJAS HERNANDEZ</t>
  </si>
  <si>
    <t>ARTEMIO ROJAS SIXTOS</t>
  </si>
  <si>
    <t>ISIDRO HERNANDEZ DIEGO</t>
  </si>
  <si>
    <t>ALBERTINA SANCHEZ JUAREZ</t>
  </si>
  <si>
    <t>SALVADOR CUSTODIO RAMOS</t>
  </si>
  <si>
    <t>JUAN MANUEL ROJAS PULIDO</t>
  </si>
  <si>
    <t>PATRICIA HERNANDEZ PULIDO</t>
  </si>
  <si>
    <t>SALVADOR CAMPANUR SANCHEZ</t>
  </si>
  <si>
    <t>SALVADOR ADAME GUERRERO</t>
  </si>
  <si>
    <t>CELEDONIO ROMERO HERNANDEZ</t>
  </si>
  <si>
    <t>MANUEL BAUTISTA HURTADO</t>
  </si>
  <si>
    <t>EMILIO SANCHEZ GUERRERO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</si>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</sst>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3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3" borderId="0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 wrapText="1"/>
    </xf>
    <xf numFmtId="164" fontId="0" fillId="3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horizontal="left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right" vertical="center" wrapText="1"/>
    </xf>
    <xf numFmtId="0" fontId="0" fillId="0" borderId="17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right" vertical="center" wrapText="1"/>
    </xf>
    <xf numFmtId="165" fontId="0" fillId="3" borderId="9" xfId="0" applyNumberFormat="1" applyFont="1" applyFill="1" applyBorder="1" applyAlignment="1">
      <alignment horizontal="right" vertical="center" wrapText="1"/>
    </xf>
    <xf numFmtId="165" fontId="0" fillId="3" borderId="14" xfId="0" applyNumberFormat="1" applyFont="1" applyFill="1" applyBorder="1" applyAlignment="1">
      <alignment horizontal="right" vertical="center" wrapText="1"/>
    </xf>
    <xf numFmtId="165" fontId="0" fillId="3" borderId="15" xfId="0" applyNumberFormat="1" applyFont="1" applyFill="1" applyBorder="1" applyAlignment="1">
      <alignment horizontal="right" vertical="center" wrapText="1"/>
    </xf>
    <xf numFmtId="165" fontId="0" fillId="3" borderId="17" xfId="0" applyNumberFormat="1" applyFont="1" applyFill="1" applyBorder="1" applyAlignment="1">
      <alignment horizontal="right" vertical="center" wrapText="1"/>
    </xf>
    <xf numFmtId="165" fontId="0" fillId="3" borderId="18" xfId="0" applyNumberFormat="1" applyFont="1" applyFill="1" applyBorder="1" applyAlignment="1">
      <alignment horizontal="right" vertical="center" wrapText="1"/>
    </xf>
    <xf numFmtId="165" fontId="0" fillId="3" borderId="2" xfId="0" applyNumberFormat="1" applyFont="1" applyFill="1" applyBorder="1" applyAlignment="1">
      <alignment horizontal="right" vertical="center" wrapText="1"/>
    </xf>
    <xf numFmtId="165" fontId="0" fillId="3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view="pageLayout" topLeftCell="B1" zoomScaleNormal="100" zoomScaleSheetLayoutView="100" workbookViewId="0">
      <selection activeCell="E42" sqref="E42"/>
    </sheetView>
  </sheetViews>
  <sheetFormatPr baseColWidth="10" defaultColWidth="11.44140625" defaultRowHeight="14.4" x14ac:dyDescent="0.3"/>
  <cols>
    <col min="1" max="1" width="11.44140625" style="2" customWidth="1"/>
    <col min="2" max="2" width="40.109375" style="2" customWidth="1"/>
    <col min="3" max="3" width="14.6640625" style="2" customWidth="1"/>
    <col min="4" max="4" width="13.5546875" style="2" customWidth="1"/>
    <col min="5" max="13" width="14.6640625" style="2" customWidth="1"/>
    <col min="14" max="14" width="11.44140625" style="2" customWidth="1"/>
    <col min="15" max="16384" width="11.44140625" style="2"/>
  </cols>
  <sheetData>
    <row r="1" spans="1:13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x14ac:dyDescent="0.3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x14ac:dyDescent="0.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x14ac:dyDescent="0.3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6" spans="1:13" s="5" customFormat="1" ht="43.2" x14ac:dyDescent="0.3">
      <c r="A6" s="25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3" t="s">
        <v>15</v>
      </c>
      <c r="M6" s="6" t="s">
        <v>16</v>
      </c>
    </row>
    <row r="7" spans="1:13" s="5" customFormat="1" x14ac:dyDescent="0.3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spans="1:13" s="8" customFormat="1" x14ac:dyDescent="0.3">
      <c r="A8" s="16"/>
      <c r="B8" s="1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3">
      <c r="A9" s="16">
        <v>1</v>
      </c>
      <c r="B9" s="17" t="s">
        <v>17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3">
        <v>0</v>
      </c>
    </row>
    <row r="10" spans="1:13" s="8" customFormat="1" x14ac:dyDescent="0.3">
      <c r="A10" s="16">
        <v>2</v>
      </c>
      <c r="B10" s="17" t="s">
        <v>18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3">
        <v>0</v>
      </c>
    </row>
    <row r="11" spans="1:13" s="8" customFormat="1" x14ac:dyDescent="0.3">
      <c r="A11" s="16">
        <v>3</v>
      </c>
      <c r="B11" s="17" t="s">
        <v>19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3">
        <v>0</v>
      </c>
    </row>
    <row r="12" spans="1:13" s="8" customFormat="1" x14ac:dyDescent="0.3">
      <c r="A12" s="16">
        <v>4</v>
      </c>
      <c r="B12" s="17" t="s">
        <v>20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3">
        <v>0</v>
      </c>
    </row>
    <row r="13" spans="1:13" s="8" customFormat="1" x14ac:dyDescent="0.3">
      <c r="A13" s="16">
        <v>5</v>
      </c>
      <c r="B13" s="17" t="s">
        <v>21</v>
      </c>
      <c r="C13" s="32">
        <v>0</v>
      </c>
      <c r="D13" s="32">
        <v>9230</v>
      </c>
      <c r="E13" s="32">
        <v>9230</v>
      </c>
      <c r="F13" s="32">
        <v>2797178.41</v>
      </c>
      <c r="G13" s="32">
        <v>-2787948.41</v>
      </c>
      <c r="H13" s="32">
        <v>2797178.41</v>
      </c>
      <c r="I13" s="32">
        <v>0</v>
      </c>
      <c r="J13" s="32">
        <v>-2787948.41</v>
      </c>
      <c r="K13" s="32">
        <v>2797178.41</v>
      </c>
      <c r="L13" s="32">
        <v>2797178.41</v>
      </c>
      <c r="M13" s="33">
        <v>0</v>
      </c>
    </row>
    <row r="14" spans="1:13" s="8" customFormat="1" x14ac:dyDescent="0.3">
      <c r="A14" s="16">
        <v>6</v>
      </c>
      <c r="B14" s="17" t="s">
        <v>22</v>
      </c>
      <c r="C14" s="32">
        <v>0</v>
      </c>
      <c r="D14" s="32">
        <v>5350741.28</v>
      </c>
      <c r="E14" s="32">
        <v>5350741.28</v>
      </c>
      <c r="F14" s="32">
        <v>1209196.1000000001</v>
      </c>
      <c r="G14" s="32">
        <v>4141545.18</v>
      </c>
      <c r="H14" s="32">
        <v>1209196.1000000001</v>
      </c>
      <c r="I14" s="32">
        <v>0</v>
      </c>
      <c r="J14" s="32">
        <v>4141545.18</v>
      </c>
      <c r="K14" s="32">
        <v>1209196.1000000001</v>
      </c>
      <c r="L14" s="32">
        <v>1209196.1000000001</v>
      </c>
      <c r="M14" s="33">
        <v>0</v>
      </c>
    </row>
    <row r="15" spans="1:13" s="8" customFormat="1" x14ac:dyDescent="0.3">
      <c r="A15" s="16">
        <v>7</v>
      </c>
      <c r="B15" s="17" t="s">
        <v>23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>
        <v>0</v>
      </c>
    </row>
    <row r="16" spans="1:13" s="8" customFormat="1" x14ac:dyDescent="0.3">
      <c r="A16" s="16">
        <v>10</v>
      </c>
      <c r="B16" s="17" t="s">
        <v>24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</row>
    <row r="17" spans="1:13" s="8" customFormat="1" x14ac:dyDescent="0.3">
      <c r="A17" s="16">
        <v>11</v>
      </c>
      <c r="B17" s="17" t="s">
        <v>25</v>
      </c>
      <c r="C17" s="32">
        <v>0</v>
      </c>
      <c r="D17" s="32">
        <v>1425522.97</v>
      </c>
      <c r="E17" s="32">
        <v>1425522.97</v>
      </c>
      <c r="F17" s="32">
        <v>908897.78</v>
      </c>
      <c r="G17" s="32">
        <v>516625.19</v>
      </c>
      <c r="H17" s="32">
        <v>908897.78</v>
      </c>
      <c r="I17" s="32">
        <v>0</v>
      </c>
      <c r="J17" s="32">
        <v>516625.19</v>
      </c>
      <c r="K17" s="32">
        <v>908897.78</v>
      </c>
      <c r="L17" s="32">
        <v>908897.78</v>
      </c>
      <c r="M17" s="33">
        <v>0</v>
      </c>
    </row>
    <row r="18" spans="1:13" s="8" customFormat="1" ht="28.8" x14ac:dyDescent="0.3">
      <c r="A18" s="16">
        <v>12</v>
      </c>
      <c r="B18" s="17" t="s">
        <v>26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0</v>
      </c>
    </row>
    <row r="19" spans="1:13" s="8" customFormat="1" ht="28.8" x14ac:dyDescent="0.3">
      <c r="A19" s="16">
        <v>13</v>
      </c>
      <c r="B19" s="17" t="s">
        <v>27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3">
        <v>0</v>
      </c>
    </row>
    <row r="20" spans="1:13" s="8" customFormat="1" x14ac:dyDescent="0.3">
      <c r="A20" s="16">
        <v>14</v>
      </c>
      <c r="B20" s="17" t="s">
        <v>28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>
        <v>0</v>
      </c>
    </row>
    <row r="21" spans="1:13" s="8" customFormat="1" x14ac:dyDescent="0.3">
      <c r="A21" s="16">
        <v>15</v>
      </c>
      <c r="B21" s="17" t="s">
        <v>29</v>
      </c>
      <c r="C21" s="32">
        <v>31070404</v>
      </c>
      <c r="D21" s="32">
        <v>-2383281.2799999998</v>
      </c>
      <c r="E21" s="32">
        <v>28687122.719999999</v>
      </c>
      <c r="F21" s="32">
        <v>4538702.63</v>
      </c>
      <c r="G21" s="32">
        <v>24148420.09</v>
      </c>
      <c r="H21" s="32">
        <v>4538702.63</v>
      </c>
      <c r="I21" s="32">
        <v>0</v>
      </c>
      <c r="J21" s="32">
        <v>24148420.09</v>
      </c>
      <c r="K21" s="32">
        <v>4538702.63</v>
      </c>
      <c r="L21" s="32">
        <v>4538702.63</v>
      </c>
      <c r="M21" s="33">
        <v>0</v>
      </c>
    </row>
    <row r="22" spans="1:13" s="8" customFormat="1" x14ac:dyDescent="0.3">
      <c r="A22" s="16">
        <v>16</v>
      </c>
      <c r="B22" s="17" t="s">
        <v>30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3">
        <v>0</v>
      </c>
    </row>
    <row r="23" spans="1:13" s="8" customFormat="1" ht="28.8" x14ac:dyDescent="0.3">
      <c r="A23" s="16">
        <v>17</v>
      </c>
      <c r="B23" s="17" t="s">
        <v>31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>
        <v>0</v>
      </c>
    </row>
    <row r="24" spans="1:13" s="8" customFormat="1" x14ac:dyDescent="0.3">
      <c r="A24" s="16">
        <v>20</v>
      </c>
      <c r="B24" s="17" t="s">
        <v>32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3">
        <v>0</v>
      </c>
    </row>
    <row r="25" spans="1:13" s="8" customFormat="1" x14ac:dyDescent="0.3">
      <c r="A25" s="16">
        <v>25</v>
      </c>
      <c r="B25" s="17" t="s">
        <v>29</v>
      </c>
      <c r="C25" s="32">
        <v>32357592</v>
      </c>
      <c r="D25" s="32">
        <v>-870668.72</v>
      </c>
      <c r="E25" s="32">
        <v>31486923.280000001</v>
      </c>
      <c r="F25" s="32">
        <v>6562306.0800000001</v>
      </c>
      <c r="G25" s="32">
        <v>24924617.199999999</v>
      </c>
      <c r="H25" s="32">
        <v>6562306.0800000001</v>
      </c>
      <c r="I25" s="32">
        <v>0</v>
      </c>
      <c r="J25" s="32">
        <v>24924617.199999999</v>
      </c>
      <c r="K25" s="32">
        <v>6562306.0800000001</v>
      </c>
      <c r="L25" s="32">
        <v>6562306.0800000001</v>
      </c>
      <c r="M25" s="33">
        <v>0</v>
      </c>
    </row>
    <row r="26" spans="1:13" s="8" customFormat="1" x14ac:dyDescent="0.3">
      <c r="A26" s="16">
        <v>26</v>
      </c>
      <c r="B26" s="17" t="s">
        <v>30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</row>
    <row r="27" spans="1:13" s="8" customFormat="1" ht="28.8" x14ac:dyDescent="0.3">
      <c r="A27" s="16">
        <v>27</v>
      </c>
      <c r="B27" s="17" t="s">
        <v>33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3">
        <v>0</v>
      </c>
    </row>
    <row r="28" spans="1:13" s="8" customFormat="1" x14ac:dyDescent="0.3">
      <c r="A28" s="23"/>
      <c r="B28" s="2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spans="1:13" s="8" customFormat="1" x14ac:dyDescent="0.3">
      <c r="A29" s="26"/>
      <c r="B29" s="2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pans="1:13" s="8" customFormat="1" x14ac:dyDescent="0.3">
      <c r="A30" s="21"/>
      <c r="B30" s="22" t="s">
        <v>34</v>
      </c>
      <c r="C30" s="38">
        <f t="shared" ref="C30:M30" si="0">SUM(C8:C29)</f>
        <v>63427996</v>
      </c>
      <c r="D30" s="38">
        <f t="shared" si="0"/>
        <v>3531544.2500000009</v>
      </c>
      <c r="E30" s="38">
        <f t="shared" si="0"/>
        <v>66959540.25</v>
      </c>
      <c r="F30" s="38">
        <f t="shared" si="0"/>
        <v>16016281</v>
      </c>
      <c r="G30" s="38">
        <f t="shared" si="0"/>
        <v>50943259.25</v>
      </c>
      <c r="H30" s="38">
        <f t="shared" si="0"/>
        <v>16016281</v>
      </c>
      <c r="I30" s="38">
        <f t="shared" si="0"/>
        <v>0</v>
      </c>
      <c r="J30" s="38">
        <f t="shared" si="0"/>
        <v>50943259.25</v>
      </c>
      <c r="K30" s="38">
        <f t="shared" si="0"/>
        <v>16016281</v>
      </c>
      <c r="L30" s="38">
        <f t="shared" si="0"/>
        <v>16016281</v>
      </c>
      <c r="M30" s="39">
        <f t="shared" si="0"/>
        <v>0</v>
      </c>
    </row>
    <row r="31" spans="1:13" s="8" customFormat="1" x14ac:dyDescent="0.3">
      <c r="A31" s="10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8" customFormat="1" x14ac:dyDescent="0.3">
      <c r="A32" s="10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5" s="8" customFormat="1" x14ac:dyDescent="0.3">
      <c r="A33" s="10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5" s="8" customFormat="1" x14ac:dyDescent="0.3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5" s="8" customFormat="1" x14ac:dyDescent="0.3">
      <c r="A35" s="48" t="s">
        <v>35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5" s="8" customFormat="1" x14ac:dyDescent="0.3">
      <c r="A36" s="10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5" s="8" customFormat="1" x14ac:dyDescent="0.3">
      <c r="A37" s="10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5" x14ac:dyDescent="0.3">
      <c r="A38" s="13"/>
      <c r="B38" s="5" t="s">
        <v>36</v>
      </c>
      <c r="C38" s="49" t="s">
        <v>36</v>
      </c>
      <c r="D38" s="49"/>
      <c r="E38" s="49" t="s">
        <v>36</v>
      </c>
      <c r="F38" s="49"/>
      <c r="G38" s="49" t="s">
        <v>36</v>
      </c>
      <c r="H38" s="49"/>
      <c r="I38" s="49" t="s">
        <v>36</v>
      </c>
      <c r="J38" s="49"/>
      <c r="K38" s="50" t="s">
        <v>36</v>
      </c>
      <c r="L38" s="50"/>
      <c r="M38" s="14"/>
    </row>
    <row r="39" spans="1:15" x14ac:dyDescent="0.3">
      <c r="A39" s="13"/>
      <c r="B39" s="5" t="s">
        <v>37</v>
      </c>
      <c r="C39" s="50" t="s">
        <v>38</v>
      </c>
      <c r="D39" s="50"/>
      <c r="E39" s="50" t="s">
        <v>39</v>
      </c>
      <c r="F39" s="50"/>
      <c r="G39" s="50" t="s">
        <v>40</v>
      </c>
      <c r="H39" s="50"/>
      <c r="I39" s="50" t="s">
        <v>41</v>
      </c>
      <c r="J39" s="50"/>
      <c r="K39" s="50" t="s">
        <v>42</v>
      </c>
      <c r="L39" s="50"/>
      <c r="M39" s="15"/>
    </row>
    <row r="40" spans="1:15" x14ac:dyDescent="0.3">
      <c r="A40" s="44"/>
      <c r="B40" s="3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5" x14ac:dyDescent="0.3">
      <c r="A41" s="5"/>
      <c r="B41" s="51"/>
      <c r="C41" s="1"/>
      <c r="D41" s="1"/>
      <c r="E41" s="1"/>
      <c r="F41" s="29"/>
      <c r="G41" s="7"/>
      <c r="H41" s="9"/>
      <c r="I41" s="9"/>
      <c r="J41" s="9"/>
      <c r="K41" s="9"/>
      <c r="L41" s="9"/>
      <c r="M41" s="9"/>
    </row>
    <row r="42" spans="1:15" x14ac:dyDescent="0.3">
      <c r="A42" s="9"/>
      <c r="B42" s="29"/>
      <c r="C42" s="9"/>
      <c r="D42" s="9"/>
      <c r="E42" s="45"/>
      <c r="F42" s="45"/>
      <c r="G42" s="9"/>
      <c r="H42" s="45"/>
      <c r="I42" s="45"/>
      <c r="J42" s="9"/>
      <c r="K42" s="9"/>
      <c r="L42" s="45"/>
      <c r="M42" s="45"/>
    </row>
    <row r="43" spans="1:15" x14ac:dyDescent="0.3">
      <c r="A43" s="9"/>
      <c r="B43" s="28"/>
      <c r="C43" s="9"/>
      <c r="D43" s="9"/>
      <c r="E43" s="46"/>
      <c r="F43" s="46"/>
      <c r="G43" s="9"/>
      <c r="H43" s="46"/>
      <c r="I43" s="46"/>
      <c r="J43" s="9"/>
      <c r="K43" s="9"/>
      <c r="L43" s="46"/>
      <c r="M43" s="46"/>
    </row>
    <row r="44" spans="1:15" x14ac:dyDescent="0.3">
      <c r="A44" s="9"/>
      <c r="B44" s="30"/>
      <c r="C44" s="9"/>
      <c r="D44" s="9"/>
      <c r="E44" s="47"/>
      <c r="F44" s="47"/>
      <c r="G44" s="9"/>
      <c r="H44" s="47"/>
      <c r="I44" s="47"/>
      <c r="J44" s="9"/>
      <c r="K44" s="9"/>
      <c r="L44" s="47"/>
      <c r="M44" s="47"/>
    </row>
    <row r="45" spans="1:15" x14ac:dyDescent="0.3">
      <c r="A45" s="29"/>
      <c r="B45" s="29" t="s">
        <v>36</v>
      </c>
      <c r="C45" s="49" t="s">
        <v>36</v>
      </c>
      <c r="D45" s="49"/>
      <c r="E45" s="49" t="s">
        <v>36</v>
      </c>
      <c r="F45" s="49"/>
      <c r="G45" s="49" t="s">
        <v>36</v>
      </c>
      <c r="H45" s="49"/>
      <c r="I45" s="49" t="s">
        <v>36</v>
      </c>
      <c r="J45" s="49"/>
      <c r="K45" s="49" t="s">
        <v>36</v>
      </c>
      <c r="L45" s="49"/>
      <c r="M45" s="9"/>
      <c r="N45" s="9"/>
      <c r="O45" s="9"/>
    </row>
    <row r="46" spans="1:15" x14ac:dyDescent="0.3">
      <c r="A46" s="9"/>
      <c r="B46" s="29" t="s">
        <v>43</v>
      </c>
      <c r="C46" s="40" t="s">
        <v>44</v>
      </c>
      <c r="D46" s="40"/>
      <c r="E46" s="40" t="s">
        <v>45</v>
      </c>
      <c r="F46" s="40"/>
      <c r="G46" s="40" t="s">
        <v>46</v>
      </c>
      <c r="H46" s="40"/>
      <c r="I46" s="40" t="s">
        <v>47</v>
      </c>
      <c r="J46" s="40"/>
      <c r="K46" s="40" t="s">
        <v>48</v>
      </c>
      <c r="L46" s="40"/>
      <c r="M46" s="7"/>
    </row>
    <row r="47" spans="1:15" x14ac:dyDescent="0.3">
      <c r="A47" s="45"/>
      <c r="B47" s="29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5" x14ac:dyDescent="0.3">
      <c r="A48" s="8"/>
      <c r="B48" s="1"/>
      <c r="C48" s="1"/>
      <c r="D48" s="1"/>
      <c r="E48" s="1"/>
      <c r="F48" s="9"/>
      <c r="G48" s="9"/>
      <c r="H48" s="9"/>
      <c r="I48" s="9"/>
      <c r="J48" s="9"/>
      <c r="K48" s="9"/>
      <c r="L48" s="9"/>
      <c r="M48" s="9"/>
    </row>
    <row r="49" spans="1:13" x14ac:dyDescent="0.3">
      <c r="A49" s="52" t="s">
        <v>49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</sheetData>
  <mergeCells count="26">
    <mergeCell ref="A49:M49"/>
    <mergeCell ref="C46:D46"/>
    <mergeCell ref="E46:F46"/>
    <mergeCell ref="G46:H46"/>
    <mergeCell ref="I46:J46"/>
    <mergeCell ref="K46:L46"/>
    <mergeCell ref="G39:H39"/>
    <mergeCell ref="I39:J39"/>
    <mergeCell ref="K39:L39"/>
    <mergeCell ref="C45:D45"/>
    <mergeCell ref="E45:F45"/>
    <mergeCell ref="G45:H45"/>
    <mergeCell ref="I45:J45"/>
    <mergeCell ref="K45:L45"/>
    <mergeCell ref="A1:M1"/>
    <mergeCell ref="A2:M2"/>
    <mergeCell ref="A4:M4"/>
    <mergeCell ref="A3:M3"/>
    <mergeCell ref="A35:M35"/>
    <mergeCell ref="C38:D38"/>
    <mergeCell ref="E38:F38"/>
    <mergeCell ref="G38:H38"/>
    <mergeCell ref="I38:J38"/>
    <mergeCell ref="K38:L38"/>
    <mergeCell ref="C39:D39"/>
    <mergeCell ref="E39:F39"/>
  </mergeCells>
  <pageMargins left="0.17" right="0.16" top="0.37" bottom="0.2800000000000000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cheranadmin</cp:lastModifiedBy>
  <cp:lastPrinted>2018-10-29T16:22:15Z</cp:lastPrinted>
  <dcterms:created xsi:type="dcterms:W3CDTF">2013-02-21T14:37:53Z</dcterms:created>
  <dcterms:modified xsi:type="dcterms:W3CDTF">2018-10-29T16:23:24Z</dcterms:modified>
</cp:coreProperties>
</file>